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基本情况表" sheetId="1" r:id="rId1"/>
    <sheet name="专债情况表" sheetId="2" r:id="rId2"/>
    <sheet name="项目进展情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<sst xmlns="http://schemas.openxmlformats.org/spreadsheetml/2006/main" count="88" uniqueCount="74">
  <si>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</si>
  <si>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</si>
  <si>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</si>
  <si>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</si>
  <si>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</si>
  <si>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</si>
  <si>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</si>
  <si>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</si>
  <si>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</si>
  <si>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</si>
  <si>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</si>
  <si>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</si>
  <si>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</si>
  <si>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</si>
  <si>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</si>
  <si>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河津市人民医院改造提升配套工程建设项目</t>
  </si>
  <si>
    <t>河津市卫生健康和体育局</t>
  </si>
  <si>
    <t>卫生健康</t>
  </si>
  <si>
    <t>是</t>
  </si>
  <si>
    <t>2202-140882-89-01-355232</t>
  </si>
  <si>
    <t>供水</t>
  </si>
  <si>
    <t>农业</t>
  </si>
  <si>
    <t>否</t>
  </si>
  <si>
    <t>水利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</si>
  <si>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</si>
  <si>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</si>
  <si>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</si>
  <si>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</si>
  <si>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</si>
  <si>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</si>
  <si>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</si>
  <si>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</si>
  <si>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</si>
  <si>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</si>
  <si>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</si>
  <si>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</si>
  <si>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</si>
  <si>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</si>
  <si>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</si>
  <si>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</si>
  <si>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</si>
  <si>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</si>
  <si>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</si>
  <si>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</si>
  <si>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</si>
  <si>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</si>
  <si>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2019.7.22</t>
  </si>
  <si>
    <t>10年期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</si>
  <si>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</si>
  <si>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</si>
  <si>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</si>
  <si>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</si>
  <si>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</si>
  <si>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</si>
  <si>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</si>
  <si>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</si>
  <si>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</si>
  <si>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</si>
  <si>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</si>
  <si>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</si>
  <si>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</si>
  <si>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</si>
  <si>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</si>
  <si>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建设投入期</t>
  </si>
  <si>
    <t xml:space="preserve">    2023年12月30日主体完工，。</t>
  </si>
  <si>
    <t xml:space="preserve">    在资金到位的前提下2024年12月底完工。</t>
  </si>
  <si>
    <t>良</t>
  </si>
  <si>
    <t xml:space="preserve">
1.表格中所涉及金额以万元为单位，保留两位小数；
2.简要描述工程进展、下一步工作计划、绩效评价结果。</t>
  </si>
  <si>
    <t>未开工</t>
  </si>
  <si>
    <t>竣工未结算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</si>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</sst>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P21" sqref="P21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12.125" customWidth="1"/>
    <col min="8" max="8" width="11.375" customWidth="1"/>
    <col min="9" max="9" width="9.875" customWidth="1"/>
    <col min="12" max="12" width="6.5" customWidth="1"/>
  </cols>
  <sheetData>
    <row r="1" spans="1:1">
      <c r="A1" t="s">
        <v>0</v>
      </c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5" t="s">
        <v>13</v>
      </c>
      <c r="L4" s="4" t="s">
        <v>14</v>
      </c>
    </row>
    <row r="5" s="17" customFormat="1" ht="114.75" customHeight="1" spans="1:12">
      <c r="A5" s="6" t="s">
        <v>15</v>
      </c>
      <c r="B5" s="6" t="s">
        <v>16</v>
      </c>
      <c r="C5" s="6" t="s">
        <v>17</v>
      </c>
      <c r="D5" s="12">
        <v>4932.75</v>
      </c>
      <c r="E5" s="16" t="s">
        <v>18</v>
      </c>
      <c r="F5" s="6" t="s">
        <v>19</v>
      </c>
      <c r="G5" s="16" t="s">
        <v>18</v>
      </c>
      <c r="H5" s="16" t="s">
        <v>18</v>
      </c>
      <c r="I5" s="16" t="s">
        <v>18</v>
      </c>
      <c r="J5" s="16">
        <v>2023.6</v>
      </c>
      <c r="K5" s="16">
        <v>2024.12</v>
      </c>
      <c r="L5" s="16"/>
    </row>
    <row r="6" ht="18" hidden="1" customHeight="1" spans="1:12">
      <c r="A6" s="18"/>
      <c r="B6" s="18"/>
      <c r="C6" s="19"/>
      <c r="D6" s="20"/>
      <c r="E6" s="20"/>
      <c r="F6" s="20"/>
      <c r="G6" s="20"/>
      <c r="H6" s="20"/>
      <c r="I6" s="20"/>
      <c r="J6" s="20"/>
      <c r="K6" s="20"/>
      <c r="L6" s="21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17</v>
      </c>
    </row>
    <row r="11" hidden="1" spans="3:3">
      <c r="C11" s="1" t="s">
        <v>24</v>
      </c>
    </row>
    <row r="12" hidden="1" spans="3:3">
      <c r="C12" s="1" t="s">
        <v>25</v>
      </c>
    </row>
    <row r="13" hidden="1" spans="3:3">
      <c r="C13" s="1" t="s">
        <v>26</v>
      </c>
    </row>
    <row r="14" hidden="1" spans="3:3">
      <c r="C14" s="1" t="s">
        <v>27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ht="123" customHeight="1" spans="1:12">
      <c r="A21" s="13" t="s">
        <v>34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49" right="0.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showZeros="0" workbookViewId="0">
      <selection activeCell="J22" sqref="J22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40.25" customHeight="1" spans="1:11">
      <c r="A5" s="6" t="s">
        <v>15</v>
      </c>
      <c r="B5" s="7">
        <v>1000</v>
      </c>
      <c r="C5" s="8" t="s">
        <v>46</v>
      </c>
      <c r="D5" s="8" t="s">
        <v>47</v>
      </c>
      <c r="E5" s="15">
        <v>0.0342</v>
      </c>
      <c r="F5" s="7">
        <v>1000</v>
      </c>
      <c r="G5" s="7">
        <f>B5-F5</f>
        <v>0</v>
      </c>
      <c r="H5" s="15">
        <f>F5/B5</f>
        <v>1</v>
      </c>
      <c r="I5" s="12">
        <v>0</v>
      </c>
      <c r="J5" s="12"/>
      <c r="K5" s="16"/>
    </row>
    <row r="6" ht="81" customHeight="1" spans="1:11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ht="13.5" hidden="1" customHeight="1" spans="1:1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hidden="1" spans="4:4">
      <c r="D8" t="s">
        <v>49</v>
      </c>
    </row>
    <row r="9" hidden="1" spans="4:4">
      <c r="D9" t="s">
        <v>50</v>
      </c>
    </row>
    <row r="10" hidden="1" spans="4:4">
      <c r="D10" t="s">
        <v>51</v>
      </c>
    </row>
    <row r="11" hidden="1" spans="4:4">
      <c r="D11" t="s">
        <v>52</v>
      </c>
    </row>
    <row r="12" hidden="1" spans="4:4">
      <c r="D12" t="s">
        <v>53</v>
      </c>
    </row>
    <row r="13" hidden="1" spans="4:4">
      <c r="D13" t="s">
        <v>54</v>
      </c>
    </row>
    <row r="14" hidden="1" spans="4:4">
      <c r="D14" t="s">
        <v>55</v>
      </c>
    </row>
  </sheetData>
  <mergeCells count="3">
    <mergeCell ref="A2:K2"/>
    <mergeCell ref="A3:E3"/>
    <mergeCell ref="A6:K6"/>
  </mergeCells>
  <dataValidations count="1">
    <dataValidation type="list" allowBlank="1" showInputMessage="1" showErrorMessage="1" sqref="D5">
      <formula1>$D$7:$D$14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E5" sqref="E5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56</v>
      </c>
    </row>
    <row r="2" ht="50.1" customHeight="1" spans="1:7">
      <c r="A2" s="2" t="s">
        <v>57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4" t="s">
        <v>14</v>
      </c>
    </row>
    <row r="5" ht="130.5" customHeight="1" spans="1:7">
      <c r="A5" s="6" t="s">
        <v>15</v>
      </c>
      <c r="B5" s="7" t="s">
        <v>63</v>
      </c>
      <c r="C5" s="8">
        <v>1177</v>
      </c>
      <c r="D5" s="9" t="s">
        <v>64</v>
      </c>
      <c r="E5" s="10" t="s">
        <v>65</v>
      </c>
      <c r="F5" s="11" t="s">
        <v>66</v>
      </c>
      <c r="G5" s="12"/>
    </row>
    <row r="6" ht="123" customHeight="1" spans="1:7">
      <c r="A6" s="13" t="s">
        <v>67</v>
      </c>
      <c r="B6" s="14"/>
      <c r="C6" s="14"/>
      <c r="D6" s="14"/>
      <c r="E6" s="14"/>
      <c r="F6" s="14"/>
      <c r="G6" s="14"/>
    </row>
    <row r="7" hidden="1" spans="2:2">
      <c r="B7" s="1"/>
    </row>
    <row r="8" hidden="1" spans="2:2">
      <c r="B8" s="1" t="s">
        <v>68</v>
      </c>
    </row>
    <row r="9" hidden="1" spans="2:2">
      <c r="B9" s="1" t="s">
        <v>63</v>
      </c>
    </row>
    <row r="10" hidden="1" spans="2:2">
      <c r="B10" s="1" t="s">
        <v>69</v>
      </c>
    </row>
    <row r="11" hidden="1" spans="2:2">
      <c r="B11" s="1" t="s">
        <v>70</v>
      </c>
    </row>
    <row r="12" hidden="1" spans="2:2">
      <c r="B12" s="1" t="s">
        <v>71</v>
      </c>
    </row>
    <row r="13" hidden="1" spans="2:2">
      <c r="B13" s="1" t="s">
        <v>72</v>
      </c>
    </row>
    <row r="14" hidden="1" spans="2:2">
      <c r="B14" s="1" t="s">
        <v>73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璜豙殳峯</cp:lastModifiedBy>
  <dcterms:created xsi:type="dcterms:W3CDTF">2023-07-12T11:44:00Z</dcterms:created>
  <cp:lastPrinted>2023-07-13T03:10:00Z</cp:lastPrinted>
  <dcterms:modified xsi:type="dcterms:W3CDTF">2024-03-05T03:29:25Z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0133E49A9E9B433A8A8EEEFE379A3BC1_12</vt:lpwstr>
  </property>
  <property fmtid="{D5CDD505-2E9C-101B-9397-08002B2CF9AE}" pid="3" name="KSOProductBuildVer">
    <vt:lpwstr>2052-12.1.0.16388</vt:lpwstr>
  </property>
</Properties>
</file>